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zytelnia2\Documents\szkolne\Informatyka\"/>
    </mc:Choice>
  </mc:AlternateContent>
  <bookViews>
    <workbookView xWindow="0" yWindow="0" windowWidth="20490" windowHeight="7620"/>
  </bookViews>
  <sheets>
    <sheet name="szkoł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E10" i="1"/>
  <c r="G10" i="1"/>
  <c r="C10" i="1"/>
  <c r="B10" i="1"/>
  <c r="J3" i="1"/>
  <c r="J4" i="1"/>
  <c r="J5" i="1"/>
  <c r="J6" i="1"/>
  <c r="J7" i="1"/>
  <c r="J8" i="1"/>
  <c r="J9" i="1"/>
  <c r="J2" i="1"/>
  <c r="I3" i="1"/>
  <c r="I4" i="1"/>
  <c r="I5" i="1"/>
  <c r="I6" i="1"/>
  <c r="I7" i="1"/>
  <c r="I8" i="1"/>
  <c r="I9" i="1"/>
  <c r="I2" i="1"/>
  <c r="H3" i="1"/>
  <c r="H4" i="1"/>
  <c r="H5" i="1"/>
  <c r="H6" i="1"/>
  <c r="H7" i="1"/>
  <c r="H8" i="1"/>
  <c r="H9" i="1"/>
  <c r="H2" i="1"/>
  <c r="F3" i="1"/>
  <c r="F4" i="1"/>
  <c r="F5" i="1"/>
  <c r="F6" i="1"/>
  <c r="F7" i="1"/>
  <c r="F8" i="1"/>
  <c r="F9" i="1"/>
  <c r="F2" i="1"/>
  <c r="D3" i="1"/>
  <c r="D4" i="1"/>
  <c r="D5" i="1"/>
  <c r="D6" i="1"/>
  <c r="D7" i="1"/>
  <c r="D8" i="1"/>
  <c r="D9" i="1"/>
  <c r="D2" i="1"/>
  <c r="E3" i="1"/>
  <c r="E4" i="1"/>
  <c r="E5" i="1"/>
  <c r="E6" i="1"/>
  <c r="E7" i="1"/>
  <c r="E8" i="1"/>
  <c r="E9" i="1"/>
  <c r="E2" i="1"/>
</calcChain>
</file>

<file path=xl/sharedStrings.xml><?xml version="1.0" encoding="utf-8"?>
<sst xmlns="http://schemas.openxmlformats.org/spreadsheetml/2006/main" count="25" uniqueCount="25">
  <si>
    <t>Nazwa klasy</t>
  </si>
  <si>
    <t>Liczba uczniów</t>
  </si>
  <si>
    <t>% dziewcząt</t>
  </si>
  <si>
    <t>% chłopców</t>
  </si>
  <si>
    <t>I</t>
  </si>
  <si>
    <t>II</t>
  </si>
  <si>
    <t>III</t>
  </si>
  <si>
    <t>IV</t>
  </si>
  <si>
    <t>V</t>
  </si>
  <si>
    <t>VI</t>
  </si>
  <si>
    <t>VII</t>
  </si>
  <si>
    <t>VIII</t>
  </si>
  <si>
    <t>Suma</t>
  </si>
  <si>
    <t>Liczba uczniów mieszkających w tej samej miejscowości co szkoła</t>
  </si>
  <si>
    <t>% uczniów mieszkających w tej samej miejscowości co szkoła</t>
  </si>
  <si>
    <t>Liczba uczniów mieszkających poza miejscowością, w której znajduje się szkoła</t>
  </si>
  <si>
    <t>% uczniów mieszkających poza miejscowością, w której znajduje się szkoła</t>
  </si>
  <si>
    <t>Liczba dziewcząt</t>
  </si>
  <si>
    <t>Liczba chłopców</t>
  </si>
  <si>
    <t>Wstawianie wykresu - podręcznik s. 149-154</t>
  </si>
  <si>
    <t>Zadanie na tydzień 27.03-03.04 2020:</t>
  </si>
  <si>
    <t>Ćwiczenie 1, 2 s. 151 z podręcznika</t>
  </si>
  <si>
    <t>należy odesłac do 03.04.2020 na adres lm.checinska@gmail.com</t>
  </si>
  <si>
    <t>Zawsze służę pomocą i odpowiadam na pytania pod wskazanym adresem.</t>
  </si>
  <si>
    <t>Proszę powtórzyć podstawowe pojęcia związane z arkuszem kalkulacyjnym i elementy wykresu. Za tydzień przygotuję krótki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</si>
</sst>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5" xfId="0" applyBorder="1"/>
    <xf numFmtId="2" fontId="0" fillId="0" borderId="6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3" workbookViewId="0">
      <selection activeCell="D22" sqref="D22"/>
    </sheetView>
  </sheetViews>
  <sheetFormatPr defaultRowHeight="15" x14ac:dyDescent="0.25"/>
  <cols>
    <col min="1" max="1" width="11.7109375" bestFit="1" customWidth="1"/>
    <col min="2" max="2" width="9.42578125" customWidth="1"/>
    <col min="3" max="3" width="10.85546875" customWidth="1"/>
    <col min="4" max="4" width="9.42578125" customWidth="1"/>
    <col min="5" max="5" width="11.140625" customWidth="1"/>
    <col min="6" max="6" width="9.7109375" customWidth="1"/>
    <col min="7" max="7" width="15.7109375" customWidth="1"/>
    <col min="8" max="8" width="14.42578125" customWidth="1"/>
    <col min="9" max="9" width="16.5703125" customWidth="1"/>
    <col min="10" max="10" width="15.7109375" customWidth="1"/>
  </cols>
  <sheetData>
    <row r="1" spans="1:10" s="1" customFormat="1" ht="105.75" thickTop="1" x14ac:dyDescent="0.25">
      <c r="A1" s="6" t="s">
        <v>0</v>
      </c>
      <c r="B1" s="7" t="s">
        <v>1</v>
      </c>
      <c r="C1" s="7" t="s">
        <v>17</v>
      </c>
      <c r="D1" s="7" t="s">
        <v>2</v>
      </c>
      <c r="E1" s="7" t="s">
        <v>18</v>
      </c>
      <c r="F1" s="7" t="s">
        <v>3</v>
      </c>
      <c r="G1" s="7" t="s">
        <v>13</v>
      </c>
      <c r="H1" s="7" t="s">
        <v>14</v>
      </c>
      <c r="I1" s="7" t="s">
        <v>15</v>
      </c>
      <c r="J1" s="8" t="s">
        <v>16</v>
      </c>
    </row>
    <row r="2" spans="1:10" x14ac:dyDescent="0.25">
      <c r="A2" s="4" t="s">
        <v>4</v>
      </c>
      <c r="B2" s="2">
        <v>31</v>
      </c>
      <c r="C2" s="2">
        <v>12</v>
      </c>
      <c r="D2" s="3">
        <f>C2/$B2*100</f>
        <v>38.70967741935484</v>
      </c>
      <c r="E2" s="2">
        <f>$B2-C2</f>
        <v>19</v>
      </c>
      <c r="F2" s="3">
        <f>E2/$B2*100</f>
        <v>61.29032258064516</v>
      </c>
      <c r="G2" s="2">
        <v>28</v>
      </c>
      <c r="H2" s="3">
        <f>G2/$B2*100</f>
        <v>90.322580645161281</v>
      </c>
      <c r="I2" s="2">
        <f>B2-G2</f>
        <v>3</v>
      </c>
      <c r="J2" s="5">
        <f>I2/$B2*100</f>
        <v>9.67741935483871</v>
      </c>
    </row>
    <row r="3" spans="1:10" x14ac:dyDescent="0.25">
      <c r="A3" s="4" t="s">
        <v>5</v>
      </c>
      <c r="B3" s="2">
        <v>30</v>
      </c>
      <c r="C3" s="2">
        <v>13</v>
      </c>
      <c r="D3" s="3">
        <f t="shared" ref="D3:D9" si="0">C3/$B3*100</f>
        <v>43.333333333333336</v>
      </c>
      <c r="E3" s="2">
        <f t="shared" ref="E3:E9" si="1">$B3-C3</f>
        <v>17</v>
      </c>
      <c r="F3" s="3">
        <f t="shared" ref="F3:F9" si="2">E3/$B3*100</f>
        <v>56.666666666666664</v>
      </c>
      <c r="G3" s="2">
        <v>20</v>
      </c>
      <c r="H3" s="3">
        <f t="shared" ref="H3:H9" si="3">G3/$B3*100</f>
        <v>66.666666666666657</v>
      </c>
      <c r="I3" s="2">
        <f t="shared" ref="I3:I9" si="4">B3-G3</f>
        <v>10</v>
      </c>
      <c r="J3" s="5">
        <f t="shared" ref="J3:J9" si="5">I3/$B3*100</f>
        <v>33.333333333333329</v>
      </c>
    </row>
    <row r="4" spans="1:10" x14ac:dyDescent="0.25">
      <c r="A4" s="4" t="s">
        <v>6</v>
      </c>
      <c r="B4" s="2">
        <v>28</v>
      </c>
      <c r="C4" s="2">
        <v>11</v>
      </c>
      <c r="D4" s="3">
        <f t="shared" si="0"/>
        <v>39.285714285714285</v>
      </c>
      <c r="E4" s="2">
        <f t="shared" si="1"/>
        <v>17</v>
      </c>
      <c r="F4" s="3">
        <f t="shared" si="2"/>
        <v>60.714285714285708</v>
      </c>
      <c r="G4" s="2">
        <v>21</v>
      </c>
      <c r="H4" s="3">
        <f t="shared" si="3"/>
        <v>75</v>
      </c>
      <c r="I4" s="2">
        <f t="shared" si="4"/>
        <v>7</v>
      </c>
      <c r="J4" s="5">
        <f t="shared" si="5"/>
        <v>25</v>
      </c>
    </row>
    <row r="5" spans="1:10" x14ac:dyDescent="0.25">
      <c r="A5" s="4" t="s">
        <v>7</v>
      </c>
      <c r="B5" s="2">
        <v>29</v>
      </c>
      <c r="C5" s="2">
        <v>8</v>
      </c>
      <c r="D5" s="3">
        <f t="shared" si="0"/>
        <v>27.586206896551722</v>
      </c>
      <c r="E5" s="2">
        <f t="shared" si="1"/>
        <v>21</v>
      </c>
      <c r="F5" s="3">
        <f t="shared" si="2"/>
        <v>72.41379310344827</v>
      </c>
      <c r="G5" s="2">
        <v>16</v>
      </c>
      <c r="H5" s="3">
        <f t="shared" si="3"/>
        <v>55.172413793103445</v>
      </c>
      <c r="I5" s="2">
        <f t="shared" si="4"/>
        <v>13</v>
      </c>
      <c r="J5" s="5">
        <f t="shared" si="5"/>
        <v>44.827586206896555</v>
      </c>
    </row>
    <row r="6" spans="1:10" x14ac:dyDescent="0.25">
      <c r="A6" s="4" t="s">
        <v>8</v>
      </c>
      <c r="B6" s="2">
        <v>26</v>
      </c>
      <c r="C6" s="2">
        <v>15</v>
      </c>
      <c r="D6" s="3">
        <f t="shared" si="0"/>
        <v>57.692307692307686</v>
      </c>
      <c r="E6" s="2">
        <f t="shared" si="1"/>
        <v>11</v>
      </c>
      <c r="F6" s="3">
        <f t="shared" si="2"/>
        <v>42.307692307692307</v>
      </c>
      <c r="G6" s="2">
        <v>12</v>
      </c>
      <c r="H6" s="3">
        <f t="shared" si="3"/>
        <v>46.153846153846153</v>
      </c>
      <c r="I6" s="2">
        <f t="shared" si="4"/>
        <v>14</v>
      </c>
      <c r="J6" s="5">
        <f t="shared" si="5"/>
        <v>53.846153846153847</v>
      </c>
    </row>
    <row r="7" spans="1:10" x14ac:dyDescent="0.25">
      <c r="A7" s="4" t="s">
        <v>9</v>
      </c>
      <c r="B7" s="2">
        <v>30</v>
      </c>
      <c r="C7" s="2">
        <v>14</v>
      </c>
      <c r="D7" s="3">
        <f t="shared" si="0"/>
        <v>46.666666666666664</v>
      </c>
      <c r="E7" s="2">
        <f t="shared" si="1"/>
        <v>16</v>
      </c>
      <c r="F7" s="3">
        <f t="shared" si="2"/>
        <v>53.333333333333336</v>
      </c>
      <c r="G7" s="2">
        <v>20</v>
      </c>
      <c r="H7" s="3">
        <f t="shared" si="3"/>
        <v>66.666666666666657</v>
      </c>
      <c r="I7" s="2">
        <f t="shared" si="4"/>
        <v>10</v>
      </c>
      <c r="J7" s="5">
        <f t="shared" si="5"/>
        <v>33.333333333333329</v>
      </c>
    </row>
    <row r="8" spans="1:10" x14ac:dyDescent="0.25">
      <c r="A8" s="4" t="s">
        <v>10</v>
      </c>
      <c r="B8" s="2">
        <v>26</v>
      </c>
      <c r="C8" s="2">
        <v>13</v>
      </c>
      <c r="D8" s="3">
        <f t="shared" si="0"/>
        <v>50</v>
      </c>
      <c r="E8" s="2">
        <f t="shared" si="1"/>
        <v>13</v>
      </c>
      <c r="F8" s="3">
        <f t="shared" si="2"/>
        <v>50</v>
      </c>
      <c r="G8" s="2">
        <v>24</v>
      </c>
      <c r="H8" s="3">
        <f t="shared" si="3"/>
        <v>92.307692307692307</v>
      </c>
      <c r="I8" s="2">
        <f t="shared" si="4"/>
        <v>2</v>
      </c>
      <c r="J8" s="5">
        <f t="shared" si="5"/>
        <v>7.6923076923076925</v>
      </c>
    </row>
    <row r="9" spans="1:10" x14ac:dyDescent="0.25">
      <c r="A9" s="4" t="s">
        <v>11</v>
      </c>
      <c r="B9" s="2">
        <v>27</v>
      </c>
      <c r="C9" s="2">
        <v>10</v>
      </c>
      <c r="D9" s="3">
        <f t="shared" si="0"/>
        <v>37.037037037037038</v>
      </c>
      <c r="E9" s="2">
        <f t="shared" si="1"/>
        <v>17</v>
      </c>
      <c r="F9" s="3">
        <f t="shared" si="2"/>
        <v>62.962962962962962</v>
      </c>
      <c r="G9" s="2">
        <v>19</v>
      </c>
      <c r="H9" s="3">
        <f t="shared" si="3"/>
        <v>70.370370370370367</v>
      </c>
      <c r="I9" s="2">
        <f t="shared" si="4"/>
        <v>8</v>
      </c>
      <c r="J9" s="5">
        <f t="shared" si="5"/>
        <v>29.629629629629626</v>
      </c>
    </row>
    <row r="10" spans="1:10" ht="15.75" thickBot="1" x14ac:dyDescent="0.3">
      <c r="A10" s="9" t="s">
        <v>12</v>
      </c>
      <c r="B10" s="10">
        <f>SUM(B2:B9)</f>
        <v>227</v>
      </c>
      <c r="C10" s="10">
        <f>SUM(C2:C9)</f>
        <v>96</v>
      </c>
      <c r="D10" s="10"/>
      <c r="E10" s="10">
        <f>SUM(E2:E9)</f>
        <v>131</v>
      </c>
      <c r="F10" s="10"/>
      <c r="G10" s="10">
        <f t="shared" ref="G10" si="6">SUM(G2:G9)</f>
        <v>160</v>
      </c>
      <c r="H10" s="10"/>
      <c r="I10" s="10">
        <f t="shared" ref="I10" si="7">SUM(I2:I9)</f>
        <v>67</v>
      </c>
      <c r="J10" s="11"/>
    </row>
    <row r="11" spans="1:10" ht="15.75" thickTop="1" x14ac:dyDescent="0.25"/>
    <row r="12" spans="1:10" x14ac:dyDescent="0.25">
      <c r="A12" t="s">
        <v>19</v>
      </c>
    </row>
    <row r="13" spans="1:10" x14ac:dyDescent="0.25">
      <c r="A13" t="s">
        <v>20</v>
      </c>
    </row>
    <row r="14" spans="1:10" x14ac:dyDescent="0.25">
      <c r="A14" t="s">
        <v>21</v>
      </c>
    </row>
    <row r="15" spans="1:10" x14ac:dyDescent="0.25">
      <c r="A15" t="s">
        <v>22</v>
      </c>
    </row>
    <row r="16" spans="1:10" x14ac:dyDescent="0.25">
      <c r="A16" t="s">
        <v>23</v>
      </c>
    </row>
    <row r="17" spans="1:1" x14ac:dyDescent="0.25">
      <c r="A17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szkoła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czytelnia2</dc:creator>
  <cp:lastModifiedBy>czytelnia2</cp:lastModifiedBy>
  <dcterms:created xsi:type="dcterms:W3CDTF">2020-03-27T08:35:53Z</dcterms:created>
  <dcterms:modified xsi:type="dcterms:W3CDTF">2020-03-27T09:36:09Z</dcterms:modified>
</cp:coreProperties>
</file>